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c0892ca024b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kviditetsbudget" sheetId="1" r:id="Rc6e0ce365254408a"/>
    <x:sheet xmlns:r="http://schemas.openxmlformats.org/officeDocument/2006/relationships" name="Instruktioner" sheetId="2" r:id="Rbfbeaf57753e4f7d"/>
    <x:sheet xmlns:r="http://schemas.openxmlformats.org/officeDocument/2006/relationships" name="Översikt" sheetId="3" r:id="R0da959d3fb354b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;[Red](#,##0);&quot;-&quot;"/>
    <x:numFmt numFmtId="201" formatCode="#,##0&quot; kr&quot;;[Red](#,##0)&quot; kr&quot;;&quot;0 kr&quot;"/>
    <x:numFmt numFmtId="202" formatCode="0"/>
    <x:numFmt numFmtId="203" formatCode="#,##0;[Red](#,##0);&quot;–&quot;"/>
  </x:numFmts>
  <x:fonts count="13">
    <x:font>
      <x:sz val="11"/>
      <x:name val="Carlito"/>
    </x:font>
    <x:font>
      <x:b/>
      <x:sz val="18"/>
      <x:color rgb="FFFFFFFF"/>
      <x:name val="Carlito"/>
    </x:font>
    <x:font>
      <x:sz val="11"/>
      <x:color rgb="FF245AA5"/>
      <x:name val="Carlito"/>
    </x:font>
    <x:font>
      <x:b/>
      <x:sz val="11"/>
      <x:name val="Carlito"/>
    </x:font>
    <x:font>
      <x:b/>
      <x:sz val="11"/>
      <x:color rgb="FFFFFFFF"/>
      <x:name val="Carlito"/>
    </x:font>
    <x:font>
      <x:sz val="11"/>
      <x:color rgb="FF153E33"/>
      <x:name val="Arial"/>
    </x:font>
    <x:font>
      <x:b/>
      <x:sz val="17"/>
      <x:color rgb="FF153E33"/>
      <x:name val="Arial"/>
    </x:font>
    <x:font>
      <x:b/>
      <x:sz val="10"/>
      <x:color rgb="FF153E33"/>
      <x:name val="Arial"/>
    </x:font>
    <x:font>
      <x:sz val="10"/>
      <x:color rgb="FF52665E"/>
      <x:name val="Arial"/>
    </x:font>
    <x:font>
      <x:b/>
      <x:sz val="13"/>
      <x:color rgb="FF153E33"/>
      <x:name val="Arial"/>
    </x:font>
    <x:font>
      <x:b/>
      <x:sz val="10"/>
      <x:color rgb="FFFFFFFF"/>
      <x:name val="Arial"/>
    </x:font>
    <x:font>
      <x:b/>
      <x:sz val="11"/>
      <x:color rgb="FF153E33"/>
      <x:name val="Arial"/>
    </x:font>
    <x:font>
      <x:i/>
      <x:sz val="10"/>
      <x:color rgb="FF52665E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123F33"/>
      </x:patternFill>
    </x:fill>
    <x:fill>
      <x:patternFill patternType="solid">
        <x:fgColor rgb="FFDCEADF"/>
      </x:patternFill>
    </x:fill>
    <x:fill>
      <x:patternFill patternType="solid">
        <x:fgColor rgb="FFFFFFFF"/>
      </x:patternFill>
    </x:fill>
    <x:fill>
      <x:patternFill patternType="solid">
        <x:fgColor rgb="FFDCEADF"/>
      </x:patternFill>
    </x:fill>
    <x:fill>
      <x:patternFill patternType="solid">
        <x:fgColor rgb="FF153E33"/>
      </x:patternFill>
    </x:fill>
    <x:fill>
      <x:patternFill patternType="solid">
        <x:fgColor rgb="FFF2F6F2"/>
      </x:patternFill>
    </x:fill>
  </x:fills>
  <x:borders count="3">
    <x:border/>
    <x:border>
      <x:bottom style="thin">
        <x:color rgb="FFD8E1DA"/>
      </x:bottom>
    </x:border>
    <x:border>
      <x:top style="thin">
        <x:color rgb="FF153E33"/>
      </x:top>
    </x:border>
  </x:borders>
  <x:cellStyleXfs count="1">
    <x:xf numFmtId="0" fontId="0" fillId="0" borderId="0"/>
  </x:cellStyleXfs>
  <x:cellXfs count="4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200" fontId="0" fillId="0" borderId="0" xfId="0" applyNumberFormat="1" applyFont="1" applyFill="1" applyBorder="1"/>
    <x:xf numFmtId="200" fontId="0" fillId="3" borderId="0" xfId="0" applyNumberFormat="1" applyFont="1" applyFill="1" applyBorder="1"/>
    <x:xf numFmtId="0" fontId="3" fillId="3" borderId="0" xfId="0" applyNumberFormat="1" applyFont="1" applyFill="1" applyBorder="1"/>
    <x:xf numFmtId="200" fontId="3" fillId="3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/>
    </x:xf>
    <x:xf numFmtId="0" fontId="5" fillId="4" borderId="1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vertical="center"/>
    </x:xf>
    <x:xf numFmtId="201" fontId="6" fillId="5" borderId="0" xfId="0" applyNumberFormat="1" applyFont="1" applyFill="1" applyBorder="1" applyAlignment="1">
      <x:alignment horizontal="left" vertical="center"/>
    </x:xf>
    <x:xf numFmtId="202" fontId="6" fillId="5" borderId="0" xfId="0" applyNumberFormat="1" applyFont="1" applyFill="1" applyBorder="1" applyAlignment="1">
      <x:alignment vertical="center"/>
    </x:xf>
    <x:xf numFmtId="202" fontId="6" fillId="5" borderId="0" xfId="0" applyNumberFormat="1" applyFont="1" applyFill="1" applyBorder="1" applyAlignment="1">
      <x:alignment horizontal="left" vertical="center"/>
    </x:xf>
    <x:xf numFmtId="0" fontId="9" fillId="4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vertical="center"/>
    </x:xf>
    <x:xf numFmtId="0" fontId="10" fillId="6" borderId="0" xfId="0" applyNumberFormat="1" applyFont="1" applyFill="1" applyBorder="1" applyAlignment="1">
      <x:alignment horizontal="center" vertical="center"/>
    </x:xf>
    <x:xf numFmtId="203" fontId="5" fillId="4" borderId="0" xfId="0" applyNumberFormat="1" applyFont="1" applyFill="1" applyBorder="1" applyAlignment="1">
      <x:alignment vertical="center"/>
    </x:xf>
    <x:xf numFmtId="203" fontId="5" fillId="4" borderId="0" xfId="0" applyNumberFormat="1" applyFont="1" applyFill="1" applyBorder="1" applyAlignment="1">
      <x:alignment horizontal="right" vertical="center"/>
    </x:xf>
    <x:xf numFmtId="0" fontId="5" fillId="7" borderId="0" xfId="0" applyNumberFormat="1" applyFont="1" applyFill="1" applyBorder="1" applyAlignment="1">
      <x:alignment vertical="center"/>
    </x:xf>
    <x:xf numFmtId="203" fontId="5" fillId="7" borderId="0" xfId="0" applyNumberFormat="1" applyFont="1" applyFill="1" applyBorder="1" applyAlignment="1">
      <x:alignment horizontal="right" vertical="center"/>
    </x:xf>
    <x:xf numFmtId="203" fontId="5" fillId="5" borderId="0" xfId="0" applyNumberFormat="1" applyFont="1" applyFill="1" applyBorder="1" applyAlignment="1">
      <x:alignment horizontal="right" vertical="center"/>
    </x:xf>
    <x:xf numFmtId="0" fontId="11" fillId="5" borderId="0" xfId="0" applyNumberFormat="1" applyFont="1" applyFill="1" applyBorder="1" applyAlignment="1">
      <x:alignment vertical="center"/>
    </x:xf>
    <x:xf numFmtId="203" fontId="11" fillId="5" borderId="0" xfId="0" applyNumberFormat="1" applyFont="1" applyFill="1" applyBorder="1" applyAlignment="1">
      <x:alignment horizontal="right" vertical="center"/>
    </x:xf>
    <x:xf numFmtId="0" fontId="11" fillId="5" borderId="2" xfId="0" applyNumberFormat="1" applyFont="1" applyFill="1" applyBorder="1" applyAlignment="1">
      <x:alignment vertical="center"/>
    </x:xf>
    <x:xf numFmtId="203" fontId="11" fillId="5" borderId="2" xfId="0" applyNumberFormat="1" applyFont="1" applyFill="1" applyBorder="1" applyAlignment="1">
      <x:alignment horizontal="right" vertical="center"/>
    </x:xf>
    <x:xf numFmtId="0" fontId="12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color rgb="FF982E26"/>
      </x:font>
      <x:fill>
        <x:patternFill>
          <x:bgColor rgb="FFF8D9D3"/>
        </x:patternFill>
      </x:fill>
    </x:dxf>
    <x:dxf>
      <x:font>
        <x:b/>
        <x:color rgb="FFA63232"/>
      </x:font>
      <x:fill>
        <x:patternFill patternType="solid">
          <x:bgColor rgb="FFFBE5E3"/>
        </x:patternFill>
      </x:fill>
    </x:dxf>
    <x:dxf>
      <x:font>
        <x:b/>
        <x:color rgb="FFA63232"/>
      </x:font>
      <x:fill>
        <x:patternFill patternType="solid">
          <x:bgColor rgb="FFFBE5E3"/>
        </x:patternFill>
      </x:fill>
    </x:dxf>
    <x:dxf>
      <x:font>
        <x:b/>
        <x:color rgb="FFA63232"/>
      </x:font>
      <x:fill>
        <x:patternFill patternType="solid">
          <x:bgColor rgb="FFFBE5E3"/>
        </x:patternFill>
      </x:fill>
    </x:dxf>
    <x:dxf>
      <x:font>
        <x:b/>
        <x:color rgb="FFA63232"/>
      </x:font>
      <x:fill>
        <x:patternFill patternType="solid">
          <x:bgColor rgb="FFFBE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410ef8afed41d4" /><Relationship Type="http://schemas.openxmlformats.org/officeDocument/2006/relationships/theme" Target="/xl/theme/theme1.xml" Id="R0144452c2191466c" /><Relationship Type="http://schemas.openxmlformats.org/officeDocument/2006/relationships/sharedStrings" Target="/xl/sharedStrings.xml" Id="Re512cca7e6ba4a9c" /><Relationship Type="http://schemas.openxmlformats.org/officeDocument/2006/relationships/worksheet" Target="/xl/worksheets/sheet1.xml" Id="Rc6e0ce365254408a" /><Relationship Type="http://schemas.openxmlformats.org/officeDocument/2006/relationships/worksheet" Target="/xl/worksheets/sheet2.xml" Id="Rbfbeaf57753e4f7d" /><Relationship Type="http://schemas.openxmlformats.org/officeDocument/2006/relationships/worksheet" Target="/xl/worksheets/sheet3.xml" Id="R0da959d3fb354be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f172aae673e4bba" /><Relationship Type="http://schemas.openxmlformats.org/officeDocument/2006/relationships/chart" Target="/xl/drawings/charts/chart2.xml" Id="Rbf7164f645684dd0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Kassa vid månadens slut (kr)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Utgående kassa</c:v>
          </c:tx>
          <c:spPr>
            <a:solidFill xmlns:a="http://schemas.openxmlformats.org/drawingml/2006/main">
              <a:srgbClr val="153E33"/>
            </a:solidFill>
            <a:ln xmlns:a="http://schemas.openxmlformats.org/drawingml/2006/main" w="23813">
              <a:solidFill>
                <a:srgbClr val="153E33"/>
              </a:solidFill>
              <a:prstDash val="solid"/>
            </a:ln>
          </c:spPr>
          <c:marker>
            <c:symbol val="none"/>
          </c:marker>
          <c:cat>
            <c:strRef>
              <c:f>'Översikt'!$B$30:$B$41</c:f>
              <c:strCache>
                <c:ptCount val="0"/>
              </c:strCache>
            </c:strRef>
          </c:cat>
          <c:val>
            <c:numRef>
              <c:f>'Översikt'!$G$30:$G$41</c:f>
              <c:numCache>
                <c:formatCode>#,##0;[Red](#,##0);"–"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ickLblSkip val="2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In- och utbetalningar (kr)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Inbetalningar</c:v>
          </c:tx>
          <c:spPr>
            <a:solidFill xmlns:a="http://schemas.openxmlformats.org/drawingml/2006/main">
              <a:srgbClr val="153E33"/>
            </a:solidFill>
          </c:spPr>
          <c:cat>
            <c:strRef>
              <c:f>'Översikt'!$B$30:$B$41</c:f>
              <c:strCache>
                <c:ptCount val="0"/>
              </c:strCache>
            </c:strRef>
          </c:cat>
          <c:val>
            <c:numRef>
              <c:f>'Översikt'!$C$30:$C$41</c:f>
              <c:numCache>
                <c:formatCode>#,##0;[Red](#,##0);"–"</c:formatCode>
                <c:ptCount val="0"/>
              </c:numCache>
            </c:numRef>
          </c:val>
        </c:ser>
        <c:ser>
          <c:idx val="1"/>
          <c:order val="1"/>
          <c:tx>
            <c:v>Utbetalningar</c:v>
          </c:tx>
          <c:spPr>
            <a:solidFill xmlns:a="http://schemas.openxmlformats.org/drawingml/2006/main">
              <a:srgbClr val="A87A52"/>
            </a:solidFill>
          </c:spPr>
          <c:cat>
            <c:strRef>
              <c:f>'Översikt'!$B$30:$B$41</c:f>
              <c:strCache>
                <c:ptCount val="0"/>
              </c:strCache>
            </c:strRef>
          </c:cat>
          <c:val>
            <c:numRef>
              <c:f>'Översikt'!$D$30:$D$41</c:f>
              <c:numCache>
                <c:formatCode>#,##0;[Red](#,##0);"–"</c:formatCode>
                <c:ptCount val="0"/>
              </c:numCache>
            </c:numRef>
          </c:val>
        </c:ser>
        <c:gapWidth val="70"/>
        <c:overlap val="-15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ickLblSkip val="2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9</xdr:row>
      <xdr:rowOff>0</xdr:rowOff>
    </xdr:from>
    <xdr:ext cx="4438650" cy="3048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f172aae673e4bba"/>
        </a:graphicData>
      </a:graphic>
    </xdr:graphicFrame>
    <xdr:clientData/>
  </xdr:oneCellAnchor>
  <xdr:oneCellAnchor>
    <xdr:from>
      <xdr:col>4</xdr:col>
      <xdr:colOff>0</xdr:colOff>
      <xdr:row>9</xdr:row>
      <xdr:rowOff>0</xdr:rowOff>
    </xdr:from>
    <xdr:ext cx="4438650" cy="3048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7164f645684dd0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773ffeba7593437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</x:cols>
  <x:sheetData>
    <x:row r="1" ht="40" customHeight="1">
      <x:c r="A1" s="2" t="str">
        <x:v>BOLAGSPORTALEN | Likviditetsbudget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26" customHeight="1">
      <x:c r="A2" t="str">
        <x:v>SEK • 12 månader • Blå belopp fylls i. Gröna rader beräknas.</x:v>
      </x:c>
    </x:row>
    <x:row r="3" ht="26" customHeight="1"/>
    <x:row r="4" ht="26" customHeight="1">
      <x:c r="A4" s="3" t="str">
        <x:v>Post</x:v>
      </x:c>
      <x:c r="B4" s="3" t="str">
        <x:v>Månad 1</x:v>
      </x:c>
      <x:c r="C4" s="3" t="str">
        <x:v>Månad 2</x:v>
      </x:c>
      <x:c r="D4" s="3" t="str">
        <x:v>Månad 3</x:v>
      </x:c>
      <x:c r="E4" s="3" t="str">
        <x:v>Månad 4</x:v>
      </x:c>
      <x:c r="F4" s="3" t="str">
        <x:v>Månad 5</x:v>
      </x:c>
      <x:c r="G4" s="3" t="str">
        <x:v>Månad 6</x:v>
      </x:c>
      <x:c r="H4" s="3" t="str">
        <x:v>Månad 7</x:v>
      </x:c>
      <x:c r="I4" s="3" t="str">
        <x:v>Månad 8</x:v>
      </x:c>
      <x:c r="J4" s="3" t="str">
        <x:v>Månad 9</x:v>
      </x:c>
      <x:c r="K4" s="3" t="str">
        <x:v>Månad 10</x:v>
      </x:c>
      <x:c r="L4" s="3" t="str">
        <x:v>Månad 11</x:v>
      </x:c>
      <x:c r="M4" s="3" t="str">
        <x:v>Månad 12</x:v>
      </x:c>
    </x:row>
    <x:row r="5" ht="26" customHeight="1">
      <x:c r="A5" t="str">
        <x:v>Ingående bank/kassa</x:v>
      </x:c>
      <x:c r="B5" s="5" t="n">
        <x:v>0</x:v>
      </x:c>
      <x:c r="C5" s="6" t="n">
        <x:f>B22</x:f>
        <x:v>0</x:v>
      </x:c>
      <x:c r="D5" s="6" t="n">
        <x:f>C22</x:f>
        <x:v>0</x:v>
      </x:c>
      <x:c r="E5" s="6" t="n">
        <x:f>D22</x:f>
        <x:v>0</x:v>
      </x:c>
      <x:c r="F5" s="6" t="n">
        <x:f>E22</x:f>
        <x:v>0</x:v>
      </x:c>
      <x:c r="G5" s="6" t="n">
        <x:f>F22</x:f>
        <x:v>0</x:v>
      </x:c>
      <x:c r="H5" s="6" t="n">
        <x:f>G22</x:f>
        <x:v>0</x:v>
      </x:c>
      <x:c r="I5" s="6" t="n">
        <x:f>H22</x:f>
        <x:v>0</x:v>
      </x:c>
      <x:c r="J5" s="6" t="n">
        <x:f>I22</x:f>
        <x:v>0</x:v>
      </x:c>
      <x:c r="K5" s="6" t="n">
        <x:f>J22</x:f>
        <x:v>0</x:v>
      </x:c>
      <x:c r="L5" s="6" t="n">
        <x:f>K22</x:f>
        <x:v>0</x:v>
      </x:c>
      <x:c r="M5" s="6" t="n">
        <x:f>L22</x:f>
        <x:v>0</x:v>
      </x:c>
    </x:row>
    <x:row r="6" ht="26" customHeight="1"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</x:row>
    <x:row r="7" ht="26" customHeight="1">
      <x:c r="A7" t="str">
        <x:v>Kundinbetalningar inkl. moms</x:v>
      </x:c>
      <x:c r="B7" s="5" t="n">
        <x:v>0</x:v>
      </x:c>
      <x:c r="C7" s="5" t="n">
        <x:v>0</x:v>
      </x:c>
      <x:c r="D7" s="5" t="n">
        <x:v>0</x:v>
      </x:c>
      <x:c r="E7" s="5" t="n">
        <x:v>0</x:v>
      </x:c>
      <x:c r="F7" s="5" t="n">
        <x:v>0</x:v>
      </x:c>
      <x:c r="G7" s="5" t="n">
        <x:v>0</x:v>
      </x:c>
      <x:c r="H7" s="5" t="n">
        <x:v>0</x:v>
      </x:c>
      <x:c r="I7" s="5" t="n">
        <x:v>0</x:v>
      </x:c>
      <x:c r="J7" s="5" t="n">
        <x:v>0</x:v>
      </x:c>
      <x:c r="K7" s="5" t="n">
        <x:v>0</x:v>
      </x:c>
      <x:c r="L7" s="5" t="n">
        <x:v>0</x:v>
      </x:c>
      <x:c r="M7" s="5" t="n">
        <x:v>0</x:v>
      </x:c>
    </x:row>
    <x:row r="8" ht="26" customHeight="1">
      <x:c r="A8" t="str">
        <x:v>Lån och ägartillskott</x:v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  <x:c r="H8" s="5" t="n">
        <x:v>0</x:v>
      </x:c>
      <x:c r="I8" s="5" t="n">
        <x:v>0</x:v>
      </x:c>
      <x:c r="J8" s="5" t="n">
        <x:v>0</x:v>
      </x:c>
      <x:c r="K8" s="5" t="n">
        <x:v>0</x:v>
      </x:c>
      <x:c r="L8" s="5" t="n">
        <x:v>0</x:v>
      </x:c>
      <x:c r="M8" s="5" t="n">
        <x:v>0</x:v>
      </x:c>
    </x:row>
    <x:row r="9" ht="26" customHeight="1">
      <x:c r="A9" t="str">
        <x:v>Övriga inbetalningar</x:v>
      </x:c>
      <x:c r="B9" s="5" t="n">
        <x:v>0</x:v>
      </x:c>
      <x:c r="C9" s="5" t="n">
        <x:v>0</x:v>
      </x:c>
      <x:c r="D9" s="5" t="n">
        <x:v>0</x:v>
      </x:c>
      <x:c r="E9" s="5" t="n">
        <x:v>0</x:v>
      </x:c>
      <x:c r="F9" s="5" t="n">
        <x:v>0</x:v>
      </x:c>
      <x:c r="G9" s="5" t="n">
        <x:v>0</x:v>
      </x:c>
      <x:c r="H9" s="5" t="n">
        <x:v>0</x:v>
      </x:c>
      <x:c r="I9" s="5" t="n">
        <x:v>0</x:v>
      </x:c>
      <x:c r="J9" s="5" t="n">
        <x:v>0</x:v>
      </x:c>
      <x:c r="K9" s="5" t="n">
        <x:v>0</x:v>
      </x:c>
      <x:c r="L9" s="5" t="n">
        <x:v>0</x:v>
      </x:c>
      <x:c r="M9" s="5" t="n">
        <x:v>0</x:v>
      </x:c>
    </x:row>
    <x:row r="10" ht="26" customHeight="1">
      <x:c r="A10" s="8" t="str">
        <x:v>Summa inbetalningar</x:v>
      </x:c>
      <x:c r="B10" s="9" t="n">
        <x:f>SUM(B7:B9)</x:f>
        <x:v>0</x:v>
      </x:c>
      <x:c r="C10" s="9" t="n">
        <x:f>SUM(C7:C9)</x:f>
        <x:v>0</x:v>
      </x:c>
      <x:c r="D10" s="9" t="n">
        <x:f>SUM(D7:D9)</x:f>
        <x:v>0</x:v>
      </x:c>
      <x:c r="E10" s="9" t="n">
        <x:f>SUM(E7:E9)</x:f>
        <x:v>0</x:v>
      </x:c>
      <x:c r="F10" s="9" t="n">
        <x:f>SUM(F7:F9)</x:f>
        <x:v>0</x:v>
      </x:c>
      <x:c r="G10" s="9" t="n">
        <x:f>SUM(G7:G9)</x:f>
        <x:v>0</x:v>
      </x:c>
      <x:c r="H10" s="9" t="n">
        <x:f>SUM(H7:H9)</x:f>
        <x:v>0</x:v>
      </x:c>
      <x:c r="I10" s="9" t="n">
        <x:f>SUM(I7:I9)</x:f>
        <x:v>0</x:v>
      </x:c>
      <x:c r="J10" s="9" t="n">
        <x:f>SUM(J7:J9)</x:f>
        <x:v>0</x:v>
      </x:c>
      <x:c r="K10" s="9" t="n">
        <x:f>SUM(K7:K9)</x:f>
        <x:v>0</x:v>
      </x:c>
      <x:c r="L10" s="9" t="n">
        <x:f>SUM(L7:L9)</x:f>
        <x:v>0</x:v>
      </x:c>
      <x:c r="M10" s="9" t="n">
        <x:f>SUM(M7:M9)</x:f>
        <x:v>0</x:v>
      </x:c>
    </x:row>
    <x:row r="11" ht="26" customHeight="1">
      <x:c r="B11" s="6"/>
      <x:c r="C11" s="6"/>
      <x:c r="D11" s="6"/>
      <x:c r="E11" s="6"/>
      <x:c r="F11" s="6"/>
      <x:c r="G11" s="6"/>
      <x:c r="H11" s="6"/>
      <x:c r="I11" s="6"/>
      <x:c r="J11" s="6"/>
      <x:c r="K11" s="6"/>
      <x:c r="L11" s="6"/>
      <x:c r="M11" s="6"/>
    </x:row>
    <x:row r="12" ht="26" customHeight="1">
      <x:c r="A12" t="str">
        <x:v>Leverantörer inkl. moms</x:v>
      </x:c>
      <x:c r="B12" s="5" t="n">
        <x:v>0</x:v>
      </x:c>
      <x:c r="C12" s="5" t="n">
        <x:v>0</x:v>
      </x:c>
      <x:c r="D12" s="5" t="n">
        <x:v>0</x:v>
      </x:c>
      <x:c r="E12" s="5" t="n">
        <x:v>0</x:v>
      </x:c>
      <x:c r="F12" s="5" t="n">
        <x:v>0</x:v>
      </x:c>
      <x:c r="G12" s="5" t="n">
        <x:v>0</x:v>
      </x:c>
      <x:c r="H12" s="5" t="n">
        <x:v>0</x:v>
      </x:c>
      <x:c r="I12" s="5" t="n">
        <x:v>0</x:v>
      </x:c>
      <x:c r="J12" s="5" t="n">
        <x:v>0</x:v>
      </x:c>
      <x:c r="K12" s="5" t="n">
        <x:v>0</x:v>
      </x:c>
      <x:c r="L12" s="5" t="n">
        <x:v>0</x:v>
      </x:c>
      <x:c r="M12" s="5" t="n">
        <x:v>0</x:v>
      </x:c>
    </x:row>
    <x:row r="13" ht="26" customHeight="1">
      <x:c r="A13" t="str">
        <x:v>Nettolöner</x:v>
      </x:c>
      <x:c r="B13" s="5" t="n">
        <x:v>0</x:v>
      </x:c>
      <x:c r="C13" s="5" t="n">
        <x:v>0</x:v>
      </x:c>
      <x:c r="D13" s="5" t="n">
        <x:v>0</x:v>
      </x:c>
      <x:c r="E13" s="5" t="n">
        <x:v>0</x:v>
      </x:c>
      <x:c r="F13" s="5" t="n">
        <x:v>0</x:v>
      </x:c>
      <x:c r="G13" s="5" t="n">
        <x:v>0</x:v>
      </x:c>
      <x:c r="H13" s="5" t="n">
        <x:v>0</x:v>
      </x:c>
      <x:c r="I13" s="5" t="n">
        <x:v>0</x:v>
      </x:c>
      <x:c r="J13" s="5" t="n">
        <x:v>0</x:v>
      </x:c>
      <x:c r="K13" s="5" t="n">
        <x:v>0</x:v>
      </x:c>
      <x:c r="L13" s="5" t="n">
        <x:v>0</x:v>
      </x:c>
      <x:c r="M13" s="5" t="n">
        <x:v>0</x:v>
      </x:c>
    </x:row>
    <x:row r="14" ht="26" customHeight="1">
      <x:c r="A14" t="str">
        <x:v>Skatt och arbetsgivaravgifter</x:v>
      </x:c>
      <x:c r="B14" s="5" t="n">
        <x:v>0</x:v>
      </x:c>
      <x:c r="C14" s="5" t="n">
        <x:v>0</x:v>
      </x:c>
      <x:c r="D14" s="5" t="n">
        <x:v>0</x:v>
      </x:c>
      <x:c r="E14" s="5" t="n">
        <x:v>0</x:v>
      </x:c>
      <x:c r="F14" s="5" t="n">
        <x:v>0</x:v>
      </x:c>
      <x:c r="G14" s="5" t="n">
        <x:v>0</x:v>
      </x:c>
      <x:c r="H14" s="5" t="n">
        <x:v>0</x:v>
      </x:c>
      <x:c r="I14" s="5" t="n">
        <x:v>0</x:v>
      </x:c>
      <x:c r="J14" s="5" t="n">
        <x:v>0</x:v>
      </x:c>
      <x:c r="K14" s="5" t="n">
        <x:v>0</x:v>
      </x:c>
      <x:c r="L14" s="5" t="n">
        <x:v>0</x:v>
      </x:c>
      <x:c r="M14" s="5" t="n">
        <x:v>0</x:v>
      </x:c>
    </x:row>
    <x:row r="15" ht="26" customHeight="1">
      <x:c r="A15" t="str">
        <x:v>Momsbetalningar</x:v>
      </x:c>
      <x:c r="B15" s="5" t="n">
        <x:v>0</x:v>
      </x:c>
      <x:c r="C15" s="5" t="n">
        <x:v>0</x:v>
      </x:c>
      <x:c r="D15" s="5" t="n">
        <x:v>0</x:v>
      </x:c>
      <x:c r="E15" s="5" t="n">
        <x:v>0</x:v>
      </x:c>
      <x:c r="F15" s="5" t="n">
        <x:v>0</x:v>
      </x:c>
      <x:c r="G15" s="5" t="n">
        <x:v>0</x:v>
      </x:c>
      <x:c r="H15" s="5" t="n">
        <x:v>0</x:v>
      </x:c>
      <x:c r="I15" s="5" t="n">
        <x:v>0</x:v>
      </x:c>
      <x:c r="J15" s="5" t="n">
        <x:v>0</x:v>
      </x:c>
      <x:c r="K15" s="5" t="n">
        <x:v>0</x:v>
      </x:c>
      <x:c r="L15" s="5" t="n">
        <x:v>0</x:v>
      </x:c>
      <x:c r="M15" s="5" t="n">
        <x:v>0</x:v>
      </x:c>
    </x:row>
    <x:row r="16" ht="26" customHeight="1">
      <x:c r="A16" t="str">
        <x:v>Hyra och övriga utbetalningar</x:v>
      </x:c>
      <x:c r="B16" s="5" t="n">
        <x:v>0</x:v>
      </x:c>
      <x:c r="C16" s="5" t="n">
        <x:v>0</x:v>
      </x:c>
      <x:c r="D16" s="5" t="n">
        <x:v>0</x:v>
      </x:c>
      <x:c r="E16" s="5" t="n">
        <x:v>0</x:v>
      </x:c>
      <x:c r="F16" s="5" t="n">
        <x:v>0</x:v>
      </x:c>
      <x:c r="G16" s="5" t="n">
        <x:v>0</x:v>
      </x:c>
      <x:c r="H16" s="5" t="n">
        <x:v>0</x:v>
      </x:c>
      <x:c r="I16" s="5" t="n">
        <x:v>0</x:v>
      </x:c>
      <x:c r="J16" s="5" t="n">
        <x:v>0</x:v>
      </x:c>
      <x:c r="K16" s="5" t="n">
        <x:v>0</x:v>
      </x:c>
      <x:c r="L16" s="5" t="n">
        <x:v>0</x:v>
      </x:c>
      <x:c r="M16" s="5" t="n">
        <x:v>0</x:v>
      </x:c>
    </x:row>
    <x:row r="17" ht="26" customHeight="1">
      <x:c r="A17" t="str">
        <x:v>Investeringar inkl. moms</x:v>
      </x:c>
      <x:c r="B17" s="5" t="n">
        <x:v>0</x:v>
      </x:c>
      <x:c r="C17" s="5" t="n">
        <x:v>0</x:v>
      </x:c>
      <x:c r="D17" s="5" t="n">
        <x:v>0</x:v>
      </x:c>
      <x:c r="E17" s="5" t="n">
        <x:v>0</x:v>
      </x:c>
      <x:c r="F17" s="5" t="n">
        <x:v>0</x:v>
      </x:c>
      <x:c r="G17" s="5" t="n">
        <x:v>0</x:v>
      </x:c>
      <x:c r="H17" s="5" t="n">
        <x:v>0</x:v>
      </x:c>
      <x:c r="I17" s="5" t="n">
        <x:v>0</x:v>
      </x:c>
      <x:c r="J17" s="5" t="n">
        <x:v>0</x:v>
      </x:c>
      <x:c r="K17" s="5" t="n">
        <x:v>0</x:v>
      </x:c>
      <x:c r="L17" s="5" t="n">
        <x:v>0</x:v>
      </x:c>
      <x:c r="M17" s="5" t="n">
        <x:v>0</x:v>
      </x:c>
    </x:row>
    <x:row r="18" ht="26" customHeight="1">
      <x:c r="A18" t="str">
        <x:v>Ränta, amortering och uttag</x:v>
      </x:c>
      <x:c r="B18" s="5" t="n">
        <x:v>0</x:v>
      </x:c>
      <x:c r="C18" s="5" t="n">
        <x:v>0</x:v>
      </x:c>
      <x:c r="D18" s="5" t="n">
        <x:v>0</x:v>
      </x:c>
      <x:c r="E18" s="5" t="n">
        <x:v>0</x:v>
      </x:c>
      <x:c r="F18" s="5" t="n">
        <x:v>0</x:v>
      </x:c>
      <x:c r="G18" s="5" t="n">
        <x:v>0</x:v>
      </x:c>
      <x:c r="H18" s="5" t="n">
        <x:v>0</x:v>
      </x:c>
      <x:c r="I18" s="5" t="n">
        <x:v>0</x:v>
      </x:c>
      <x:c r="J18" s="5" t="n">
        <x:v>0</x:v>
      </x:c>
      <x:c r="K18" s="5" t="n">
        <x:v>0</x:v>
      </x:c>
      <x:c r="L18" s="5" t="n">
        <x:v>0</x:v>
      </x:c>
      <x:c r="M18" s="5" t="n">
        <x:v>0</x:v>
      </x:c>
    </x:row>
    <x:row r="19" ht="26" customHeight="1">
      <x:c r="A19" s="8" t="str">
        <x:v>Summa utbetalningar</x:v>
      </x:c>
      <x:c r="B19" s="9" t="n">
        <x:f>SUM(B12:B18)</x:f>
        <x:v>0</x:v>
      </x:c>
      <x:c r="C19" s="9" t="n">
        <x:f>SUM(C12:C18)</x:f>
        <x:v>0</x:v>
      </x:c>
      <x:c r="D19" s="9" t="n">
        <x:f>SUM(D12:D18)</x:f>
        <x:v>0</x:v>
      </x:c>
      <x:c r="E19" s="9" t="n">
        <x:f>SUM(E12:E18)</x:f>
        <x:v>0</x:v>
      </x:c>
      <x:c r="F19" s="9" t="n">
        <x:f>SUM(F12:F18)</x:f>
        <x:v>0</x:v>
      </x:c>
      <x:c r="G19" s="9" t="n">
        <x:f>SUM(G12:G18)</x:f>
        <x:v>0</x:v>
      </x:c>
      <x:c r="H19" s="9" t="n">
        <x:f>SUM(H12:H18)</x:f>
        <x:v>0</x:v>
      </x:c>
      <x:c r="I19" s="9" t="n">
        <x:f>SUM(I12:I18)</x:f>
        <x:v>0</x:v>
      </x:c>
      <x:c r="J19" s="9" t="n">
        <x:f>SUM(J12:J18)</x:f>
        <x:v>0</x:v>
      </x:c>
      <x:c r="K19" s="9" t="n">
        <x:f>SUM(K12:K18)</x:f>
        <x:v>0</x:v>
      </x:c>
      <x:c r="L19" s="9" t="n">
        <x:f>SUM(L12:L18)</x:f>
        <x:v>0</x:v>
      </x:c>
      <x:c r="M19" s="9" t="n">
        <x:f>SUM(M12:M18)</x:f>
        <x:v>0</x:v>
      </x:c>
    </x:row>
    <x:row r="20" ht="26" customHeight="1"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</x:row>
    <x:row r="21" ht="26" customHeight="1">
      <x:c r="A21" s="8" t="str">
        <x:v>Månadens förändring</x:v>
      </x:c>
      <x:c r="B21" s="9" t="n">
        <x:f>B10-B19</x:f>
        <x:v>0</x:v>
      </x:c>
      <x:c r="C21" s="9" t="n">
        <x:f>C10-C19</x:f>
        <x:v>0</x:v>
      </x:c>
      <x:c r="D21" s="9" t="n">
        <x:f>D10-D19</x:f>
        <x:v>0</x:v>
      </x:c>
      <x:c r="E21" s="9" t="n">
        <x:f>E10-E19</x:f>
        <x:v>0</x:v>
      </x:c>
      <x:c r="F21" s="9" t="n">
        <x:f>F10-F19</x:f>
        <x:v>0</x:v>
      </x:c>
      <x:c r="G21" s="9" t="n">
        <x:f>G10-G19</x:f>
        <x:v>0</x:v>
      </x:c>
      <x:c r="H21" s="9" t="n">
        <x:f>H10-H19</x:f>
        <x:v>0</x:v>
      </x:c>
      <x:c r="I21" s="9" t="n">
        <x:f>I10-I19</x:f>
        <x:v>0</x:v>
      </x:c>
      <x:c r="J21" s="9" t="n">
        <x:f>J10-J19</x:f>
        <x:v>0</x:v>
      </x:c>
      <x:c r="K21" s="9" t="n">
        <x:f>K10-K19</x:f>
        <x:v>0</x:v>
      </x:c>
      <x:c r="L21" s="9" t="n">
        <x:f>L10-L19</x:f>
        <x:v>0</x:v>
      </x:c>
      <x:c r="M21" s="9" t="n">
        <x:f>M10-M19</x:f>
        <x:v>0</x:v>
      </x:c>
    </x:row>
    <x:row r="22" ht="26" customHeight="1">
      <x:c r="A22" s="8" t="str">
        <x:v>Utgående bank/kassa</x:v>
      </x:c>
      <x:c r="B22" s="9" t="n">
        <x:f>B5+B21</x:f>
        <x:v>0</x:v>
      </x:c>
      <x:c r="C22" s="9" t="n">
        <x:f>C5+C21</x:f>
        <x:v>0</x:v>
      </x:c>
      <x:c r="D22" s="9" t="n">
        <x:f>D5+D21</x:f>
        <x:v>0</x:v>
      </x:c>
      <x:c r="E22" s="9" t="n">
        <x:f>E5+E21</x:f>
        <x:v>0</x:v>
      </x:c>
      <x:c r="F22" s="9" t="n">
        <x:f>F5+F21</x:f>
        <x:v>0</x:v>
      </x:c>
      <x:c r="G22" s="9" t="n">
        <x:f>G5+G21</x:f>
        <x:v>0</x:v>
      </x:c>
      <x:c r="H22" s="9" t="n">
        <x:f>H5+H21</x:f>
        <x:v>0</x:v>
      </x:c>
      <x:c r="I22" s="9" t="n">
        <x:f>I5+I21</x:f>
        <x:v>0</x:v>
      </x:c>
      <x:c r="J22" s="9" t="n">
        <x:f>J5+J21</x:f>
        <x:v>0</x:v>
      </x:c>
      <x:c r="K22" s="9" t="n">
        <x:f>K5+K21</x:f>
        <x:v>0</x:v>
      </x:c>
      <x:c r="L22" s="9" t="n">
        <x:f>L5+L21</x:f>
        <x:v>0</x:v>
      </x:c>
      <x:c r="M22" s="9" t="n">
        <x:f>M5+M21</x:f>
        <x:v>0</x:v>
      </x:c>
    </x:row>
    <x:row r="23" ht="26" customHeight="1"/>
    <x:row r="24" ht="26" customHeight="1"/>
    <x:row r="25" ht="26" customHeight="1"/>
  </x:sheetData>
  <x:mergeCells>
    <x:mergeCell ref="A1:M1"/>
    <x:mergeCell ref="A2:M2"/>
  </x:mergeCells>
  <x:conditionalFormatting sqref="B22:M22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85" hidden="0" customWidth="1"/>
  </x:cols>
  <x:sheetData>
    <x:row r="1" ht="46" customHeight="1">
      <x:c r="A1" s="12" t="str">
        <x:v>BOLAGSPORTALEN</x:v>
      </x:c>
      <x:c r="B1" s="12" t="str">
        <x:v>Så använder du budgetmallen</x:v>
      </x:c>
    </x:row>
    <x:row r="2" ht="46" customHeight="1">
      <x:c r="A2" s="10" t="str">
        <x:v>Version</x:v>
      </x:c>
      <x:c r="B2" s="10" t="str">
        <x:v>2 – 11 september 2026</x:v>
      </x:c>
    </x:row>
    <x:row r="3" ht="46" customHeight="1">
      <x:c r="A3" s="10" t="str">
        <x:v>Syfte</x:v>
      </x:c>
      <x:c r="B3" s="10" t="str">
        <x:v>Likviditetsbudget för pengar in och ut, inte resultatbudget.</x:v>
      </x:c>
    </x:row>
    <x:row r="4" ht="46" customHeight="1">
      <x:c r="A4" s="10" t="str">
        <x:v>Period</x:v>
      </x:c>
      <x:c r="B4" s="10" t="str">
        <x:v>Månad 1 är valfri startmånad. Byt rubriker vid behov.</x:v>
      </x:c>
    </x:row>
    <x:row r="5" ht="46" customHeight="1">
      <x:c r="A5" s="10" t="str">
        <x:v>Egna antaganden</x:v>
      </x:c>
      <x:c r="B5" s="10" t="str">
        <x:v>Blå celler är inmatning. Nollor är tomma startvärden, inte en prognos.</x:v>
      </x:c>
    </x:row>
    <x:row r="6" ht="46" customHeight="1">
      <x:c r="A6" s="10" t="str">
        <x:v>Startsaldo</x:v>
      </x:c>
      <x:c r="B6" s="10" t="str">
        <x:v>Fyll bara i första månadens bank/kassa. Resterande månader beräknas.</x:v>
      </x:c>
    </x:row>
    <x:row r="7" ht="46" customHeight="1">
      <x:c r="A7" s="10" t="str">
        <x:v>Belopp</x:v>
      </x:c>
      <x:c r="B7" s="10" t="str">
        <x:v>SEK. Ange positiva in- och utbetalningar den månad de faktiskt sker.</x:v>
      </x:c>
    </x:row>
    <x:row r="8" ht="46" customHeight="1">
      <x:c r="A8" s="10" t="str">
        <x:v>Moms</x:v>
      </x:c>
      <x:c r="B8" s="10" t="str">
        <x:v>Ta med moms i kund- och leverantörsbetalningar. Betald moms till Skatteverket redovisas separat. Återbetald moms kan läggas i övriga inbetalningar.</x:v>
      </x:c>
    </x:row>
    <x:row r="9" ht="46" customHeight="1">
      <x:c r="A9" s="10" t="str">
        <x:v>Undvik dubbelräkning</x:v>
      </x:c>
      <x:c r="B9" s="10" t="str">
        <x:v>Nettolöner separat från skatter/avgifter. Lägg varje betalning på en enda rad.</x:v>
      </x:c>
    </x:row>
    <x:row r="10" ht="46" customHeight="1">
      <x:c r="A10" s="10" t="str">
        <x:v>Finansiering</x:v>
      </x:c>
      <x:c r="B10" s="10" t="str">
        <x:v>Lån/ägartillskott är inbetalningar. Amortering/uttag är utbetalningar.</x:v>
      </x:c>
    </x:row>
    <x:row r="11" ht="46" customHeight="1">
      <x:c r="A11" s="10" t="str">
        <x:v>Slutsaldo</x:v>
      </x:c>
      <x:c r="B11" s="10" t="str">
        <x:v>Negativt belopp visar ett planerat underskott. Uppdatera antaganden regelbundet.</x:v>
      </x:c>
    </x:row>
    <x:row r="12" ht="46" customHeight="1">
      <x:c r="A12" s="10" t="str">
        <x:v>Komplettera</x:v>
      </x:c>
      <x:c r="B12" s="10" t="str">
        <x:v>Gör även en resultatbudget för att bedöma lönsamheten.</x:v>
      </x:c>
    </x:row>
    <x:row r="13" ht="46" customHeight="1">
      <x:c r="A13" s="10" t="str">
        <x:v>Översikt</x:v>
      </x:c>
      <x:c r="B13" s="10" t="str">
        <x:v>Bladet Översikt visar grafer och månadsbelopp från budgeten. Ändra beloppen i Likviditetsbudget, så uppdateras översikten.</x:v>
      </x:c>
    </x:row>
    <x:row r="14" ht="44" customHeight="1">
      <x:c r="A14" t="str">
        <x:v>Grafer och underskott</x:v>
      </x:c>
      <x:c r="B14" s="10" t="str">
        <x:v>Nollor är startvärden. Graferna får innehåll när du fyller i budgeten. Negativa slutsaldon markeras rött i översikten.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53E33"/>
  </x:sheetPr>
  <x:sheetViews>
    <x:sheetView showGridLines="0" workbookViewId="0"/>
  </x:sheetViews>
  <x:sheetFormatPr defaultRowHeight="15"/>
  <x:cols>
    <x:col min="1" max="1" width="3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" hidden="0" customWidth="1"/>
  </x:cols>
  <x:sheetData>
    <x:row r="1" ht="19" customHeight="1">
      <x:c r="A1" s="15"/>
      <x:c r="B1" s="15"/>
      <x:c r="C1" s="15"/>
      <x:c r="D1" s="15"/>
      <x:c r="E1" s="15"/>
      <x:c r="F1" s="15"/>
      <x:c r="G1" s="15"/>
      <x:c r="H1" s="15"/>
    </x:row>
    <x:row r="2" ht="19" customHeight="1">
      <x:c r="A2" s="15"/>
      <x:c r="B2" s="16" t="str">
        <x:v>Likviditetsöversikt</x:v>
      </x:c>
      <x:c r="C2" s="15"/>
      <x:c r="D2" s="15"/>
      <x:c r="E2" s="15"/>
      <x:c r="F2" s="15"/>
      <x:c r="G2" s="18" t="str">
        <x:v>BOLAGSPORTALEN</x:v>
      </x:c>
      <x:c r="H2" s="15"/>
    </x:row>
    <x:row r="3" ht="19" customHeight="1">
      <x:c r="A3" s="15"/>
      <x:c r="B3" s="19"/>
      <x:c r="C3" s="19"/>
      <x:c r="D3" s="19"/>
      <x:c r="E3" s="19"/>
      <x:c r="F3" s="19"/>
      <x:c r="G3" s="19"/>
      <x:c r="H3" s="15"/>
    </x:row>
    <x:row r="4" ht="19" customHeight="1">
      <x:c r="A4" s="15"/>
      <x:c r="B4" s="20" t="str">
        <x:v>Belopp i kronor. Fyll i Likviditetsbudget – grafer och tabell uppdateras automatiskt.</x:v>
      </x:c>
      <x:c r="C4" s="20"/>
      <x:c r="D4" s="20"/>
      <x:c r="E4" s="20"/>
      <x:c r="F4" s="20"/>
      <x:c r="G4" s="20"/>
      <x:c r="H4" s="15"/>
    </x:row>
    <x:row r="5" ht="19" customHeight="1">
      <x:c r="A5" s="15"/>
      <x:c r="B5" s="15"/>
      <x:c r="C5" s="15"/>
      <x:c r="D5" s="15"/>
      <x:c r="E5" s="15"/>
      <x:c r="F5" s="15"/>
      <x:c r="G5" s="15"/>
      <x:c r="H5" s="15"/>
    </x:row>
    <x:row r="6" ht="19" customHeight="1">
      <x:c r="A6" s="15"/>
      <x:c r="B6" s="22" t="str">
        <x:v>Kassa efter 12 månader</x:v>
      </x:c>
      <x:c r="C6" s="21"/>
      <x:c r="D6" s="22" t="str">
        <x:v>Lägsta månadsslut</x:v>
      </x:c>
      <x:c r="E6" s="21"/>
      <x:c r="F6" s="22" t="str">
        <x:v>Månader med underskott</x:v>
      </x:c>
      <x:c r="G6" s="21"/>
      <x:c r="H6" s="15"/>
    </x:row>
    <x:row r="7" ht="27" customHeight="1">
      <x:c r="A7" s="15"/>
      <x:c r="B7" s="25" t="n">
        <x:f>'Likviditetsbudget'!M22</x:f>
        <x:v>0</x:v>
      </x:c>
      <x:c r="C7" s="21"/>
      <x:c r="D7" s="25" t="n">
        <x:f>MIN('Likviditetsbudget'!B22:M22)</x:f>
        <x:v>0</x:v>
      </x:c>
      <x:c r="E7" s="21"/>
      <x:c r="F7" s="27" t="n">
        <x:f>COUNTIFS('Likviditetsbudget'!B22:M22,"&lt;0")</x:f>
        <x:v>0</x:v>
      </x:c>
      <x:c r="G7" s="21"/>
      <x:c r="H7" s="15"/>
    </x:row>
    <x:row r="8" ht="19" customHeight="1">
      <x:c r="A8" s="15"/>
      <x:c r="B8" s="21"/>
      <x:c r="C8" s="21"/>
      <x:c r="D8" s="21"/>
      <x:c r="E8" s="21"/>
      <x:c r="F8" s="21"/>
      <x:c r="G8" s="21"/>
      <x:c r="H8" s="15"/>
    </x:row>
    <x:row r="9" ht="19" customHeight="1">
      <x:c r="A9" s="15"/>
      <x:c r="B9" s="15"/>
      <x:c r="C9" s="15"/>
      <x:c r="D9" s="15"/>
      <x:c r="E9" s="15"/>
      <x:c r="F9" s="15"/>
      <x:c r="G9" s="15"/>
      <x:c r="H9" s="15"/>
    </x:row>
    <x:row r="10" ht="19" customHeight="1">
      <x:c r="A10" s="15"/>
      <x:c r="B10" s="15"/>
      <x:c r="C10" s="15"/>
      <x:c r="D10" s="15"/>
      <x:c r="E10" s="15"/>
      <x:c r="F10" s="15"/>
      <x:c r="G10" s="15"/>
      <x:c r="H10" s="15"/>
    </x:row>
    <x:row r="11" ht="19" customHeight="1">
      <x:c r="A11" s="15"/>
      <x:c r="B11" s="15"/>
      <x:c r="C11" s="15"/>
      <x:c r="D11" s="15"/>
      <x:c r="E11" s="15"/>
      <x:c r="F11" s="15"/>
      <x:c r="G11" s="15"/>
      <x:c r="H11" s="15"/>
    </x:row>
    <x:row r="12" ht="19" customHeight="1">
      <x:c r="A12" s="15"/>
      <x:c r="B12" s="15"/>
      <x:c r="C12" s="15"/>
      <x:c r="D12" s="15"/>
      <x:c r="E12" s="15"/>
      <x:c r="F12" s="15"/>
      <x:c r="G12" s="15"/>
      <x:c r="H12" s="15"/>
    </x:row>
    <x:row r="13" ht="19" customHeight="1">
      <x:c r="A13" s="15"/>
      <x:c r="B13" s="15"/>
      <x:c r="C13" s="15"/>
      <x:c r="D13" s="15"/>
      <x:c r="E13" s="15"/>
      <x:c r="F13" s="15"/>
      <x:c r="G13" s="15"/>
      <x:c r="H13" s="15"/>
    </x:row>
    <x:row r="14" ht="19" customHeight="1">
      <x:c r="A14" s="15"/>
      <x:c r="B14" s="15"/>
      <x:c r="C14" s="15"/>
      <x:c r="D14" s="15"/>
      <x:c r="E14" s="15"/>
      <x:c r="F14" s="15"/>
      <x:c r="G14" s="15"/>
      <x:c r="H14" s="15"/>
    </x:row>
    <x:row r="15" ht="19" customHeight="1">
      <x:c r="A15" s="15"/>
      <x:c r="B15" s="15"/>
      <x:c r="C15" s="15"/>
      <x:c r="D15" s="15"/>
      <x:c r="E15" s="15"/>
      <x:c r="F15" s="15"/>
      <x:c r="G15" s="15"/>
      <x:c r="H15" s="15"/>
    </x:row>
    <x:row r="16" ht="19" customHeight="1">
      <x:c r="A16" s="15"/>
      <x:c r="B16" s="15"/>
      <x:c r="C16" s="15"/>
      <x:c r="D16" s="15"/>
      <x:c r="E16" s="15"/>
      <x:c r="F16" s="15"/>
      <x:c r="G16" s="15"/>
      <x:c r="H16" s="15"/>
    </x:row>
    <x:row r="17" ht="19" customHeight="1">
      <x:c r="A17" s="15"/>
      <x:c r="B17" s="15"/>
      <x:c r="C17" s="15"/>
      <x:c r="D17" s="15"/>
      <x:c r="E17" s="15"/>
      <x:c r="F17" s="15"/>
      <x:c r="G17" s="15"/>
      <x:c r="H17" s="15"/>
    </x:row>
    <x:row r="18" ht="19" customHeight="1">
      <x:c r="A18" s="15"/>
      <x:c r="B18" s="15"/>
      <x:c r="C18" s="15"/>
      <x:c r="D18" s="15"/>
      <x:c r="E18" s="15"/>
      <x:c r="F18" s="15"/>
      <x:c r="G18" s="15"/>
      <x:c r="H18" s="15"/>
    </x:row>
    <x:row r="19" ht="19" customHeight="1">
      <x:c r="A19" s="15"/>
      <x:c r="B19" s="15"/>
      <x:c r="C19" s="15"/>
      <x:c r="D19" s="15"/>
      <x:c r="E19" s="15"/>
      <x:c r="F19" s="15"/>
      <x:c r="G19" s="15"/>
      <x:c r="H19" s="15"/>
    </x:row>
    <x:row r="20" ht="19" customHeight="1">
      <x:c r="A20" s="15"/>
      <x:c r="B20" s="15"/>
      <x:c r="C20" s="15"/>
      <x:c r="D20" s="15"/>
      <x:c r="E20" s="15"/>
      <x:c r="F20" s="15"/>
      <x:c r="G20" s="15"/>
      <x:c r="H20" s="15"/>
    </x:row>
    <x:row r="21" ht="19" customHeight="1">
      <x:c r="A21" s="15"/>
      <x:c r="B21" s="15"/>
      <x:c r="C21" s="15"/>
      <x:c r="D21" s="15"/>
      <x:c r="E21" s="15"/>
      <x:c r="F21" s="15"/>
      <x:c r="G21" s="15"/>
      <x:c r="H21" s="15"/>
    </x:row>
    <x:row r="22" ht="19" customHeight="1">
      <x:c r="A22" s="15"/>
      <x:c r="B22" s="15"/>
      <x:c r="C22" s="15"/>
      <x:c r="D22" s="15"/>
      <x:c r="E22" s="15"/>
      <x:c r="F22" s="15"/>
      <x:c r="G22" s="15"/>
      <x:c r="H22" s="15"/>
    </x:row>
    <x:row r="23" ht="5" customHeight="1">
      <x:c r="A23" s="15"/>
      <x:c r="B23" s="15"/>
      <x:c r="C23" s="15"/>
      <x:c r="D23" s="15"/>
      <x:c r="E23" s="15"/>
      <x:c r="F23" s="15"/>
      <x:c r="G23" s="15"/>
      <x:c r="H23" s="15"/>
    </x:row>
    <x:row r="24" ht="5" customHeight="1">
      <x:c r="A24" s="15"/>
      <x:c r="B24" s="15"/>
      <x:c r="C24" s="15"/>
      <x:c r="D24" s="15"/>
      <x:c r="E24" s="15"/>
      <x:c r="F24" s="15"/>
      <x:c r="G24" s="15"/>
      <x:c r="H24" s="15"/>
    </x:row>
    <x:row r="25" ht="5" customHeight="1">
      <x:c r="A25" s="15"/>
      <x:c r="B25" s="15"/>
      <x:c r="C25" s="15"/>
      <x:c r="D25" s="15"/>
      <x:c r="E25" s="15"/>
      <x:c r="F25" s="15"/>
      <x:c r="G25" s="15"/>
      <x:c r="H25" s="15"/>
    </x:row>
    <x:row r="26" ht="5" customHeight="1">
      <x:c r="A26" s="15"/>
      <x:c r="B26" s="15"/>
      <x:c r="C26" s="15"/>
      <x:c r="D26" s="15"/>
      <x:c r="E26" s="15"/>
      <x:c r="F26" s="15"/>
      <x:c r="G26" s="15"/>
      <x:c r="H26" s="15"/>
    </x:row>
    <x:row r="27" ht="5" customHeight="1">
      <x:c r="A27" s="15"/>
      <x:c r="B27" s="15"/>
      <x:c r="C27" s="15"/>
      <x:c r="D27" s="15"/>
      <x:c r="E27" s="15"/>
      <x:c r="F27" s="15"/>
      <x:c r="G27" s="15"/>
      <x:c r="H27" s="15"/>
    </x:row>
    <x:row r="28" ht="19" customHeight="1">
      <x:c r="A28" s="15"/>
      <x:c r="B28" s="28" t="str">
        <x:v>Månadsöversikt (kr)</x:v>
      </x:c>
      <x:c r="C28" s="15"/>
      <x:c r="D28" s="15"/>
      <x:c r="E28" s="15"/>
      <x:c r="F28" s="15"/>
      <x:c r="G28" s="15"/>
      <x:c r="H28" s="15"/>
    </x:row>
    <x:row r="29" ht="27" customHeight="1">
      <x:c r="A29" s="15"/>
      <x:c r="B29" s="31" t="str">
        <x:v>Period</x:v>
      </x:c>
      <x:c r="C29" s="31" t="str">
        <x:v>Inbetalningar</x:v>
      </x:c>
      <x:c r="D29" s="31" t="str">
        <x:v>Utbetalningar</x:v>
      </x:c>
      <x:c r="E29" s="31" t="str">
        <x:v>Förändring</x:v>
      </x:c>
      <x:c r="F29" s="31" t="str">
        <x:v>Ingående kassa</x:v>
      </x:c>
      <x:c r="G29" s="31" t="str">
        <x:v>Utgående kassa</x:v>
      </x:c>
      <x:c r="H29" s="15"/>
    </x:row>
    <x:row r="30" ht="24" customHeight="1">
      <x:c r="A30" s="15"/>
      <x:c r="B30" s="34" t="str">
        <x:f>'Likviditetsbudget'!B4</x:f>
        <x:v>Månad 1</x:v>
      </x:c>
      <x:c r="C30" s="35" t="n">
        <x:f>'Likviditetsbudget'!B10</x:f>
        <x:v>0</x:v>
      </x:c>
      <x:c r="D30" s="35" t="n">
        <x:f>'Likviditetsbudget'!B19</x:f>
        <x:v>0</x:v>
      </x:c>
      <x:c r="E30" s="35" t="n">
        <x:f>'Likviditetsbudget'!B21</x:f>
        <x:v>0</x:v>
      </x:c>
      <x:c r="F30" s="35" t="n">
        <x:f>'Likviditetsbudget'!B5</x:f>
        <x:v>0</x:v>
      </x:c>
      <x:c r="G30" s="35" t="n">
        <x:f>'Likviditetsbudget'!B22</x:f>
        <x:v>0</x:v>
      </x:c>
      <x:c r="H30" s="15"/>
    </x:row>
    <x:row r="31" ht="24" customHeight="1">
      <x:c r="A31" s="15"/>
      <x:c r="B31" s="15" t="str">
        <x:f>'Likviditetsbudget'!C4</x:f>
        <x:v>Månad 2</x:v>
      </x:c>
      <x:c r="C31" s="33" t="n">
        <x:f>'Likviditetsbudget'!C10</x:f>
        <x:v>0</x:v>
      </x:c>
      <x:c r="D31" s="33" t="n">
        <x:f>'Likviditetsbudget'!C19</x:f>
        <x:v>0</x:v>
      </x:c>
      <x:c r="E31" s="33" t="n">
        <x:f>'Likviditetsbudget'!C21</x:f>
        <x:v>0</x:v>
      </x:c>
      <x:c r="F31" s="33" t="n">
        <x:f>'Likviditetsbudget'!C5</x:f>
        <x:v>0</x:v>
      </x:c>
      <x:c r="G31" s="33" t="n">
        <x:f>'Likviditetsbudget'!C22</x:f>
        <x:v>0</x:v>
      </x:c>
      <x:c r="H31" s="15"/>
    </x:row>
    <x:row r="32" ht="24" customHeight="1">
      <x:c r="A32" s="15"/>
      <x:c r="B32" s="34" t="str">
        <x:f>'Likviditetsbudget'!D4</x:f>
        <x:v>Månad 3</x:v>
      </x:c>
      <x:c r="C32" s="35" t="n">
        <x:f>'Likviditetsbudget'!D10</x:f>
        <x:v>0</x:v>
      </x:c>
      <x:c r="D32" s="35" t="n">
        <x:f>'Likviditetsbudget'!D19</x:f>
        <x:v>0</x:v>
      </x:c>
      <x:c r="E32" s="35" t="n">
        <x:f>'Likviditetsbudget'!D21</x:f>
        <x:v>0</x:v>
      </x:c>
      <x:c r="F32" s="35" t="n">
        <x:f>'Likviditetsbudget'!D5</x:f>
        <x:v>0</x:v>
      </x:c>
      <x:c r="G32" s="35" t="n">
        <x:f>'Likviditetsbudget'!D22</x:f>
        <x:v>0</x:v>
      </x:c>
      <x:c r="H32" s="15"/>
    </x:row>
    <x:row r="33" ht="24" customHeight="1">
      <x:c r="A33" s="15"/>
      <x:c r="B33" s="15" t="str">
        <x:f>'Likviditetsbudget'!E4</x:f>
        <x:v>Månad 4</x:v>
      </x:c>
      <x:c r="C33" s="33" t="n">
        <x:f>'Likviditetsbudget'!E10</x:f>
        <x:v>0</x:v>
      </x:c>
      <x:c r="D33" s="33" t="n">
        <x:f>'Likviditetsbudget'!E19</x:f>
        <x:v>0</x:v>
      </x:c>
      <x:c r="E33" s="33" t="n">
        <x:f>'Likviditetsbudget'!E21</x:f>
        <x:v>0</x:v>
      </x:c>
      <x:c r="F33" s="33" t="n">
        <x:f>'Likviditetsbudget'!E5</x:f>
        <x:v>0</x:v>
      </x:c>
      <x:c r="G33" s="33" t="n">
        <x:f>'Likviditetsbudget'!E22</x:f>
        <x:v>0</x:v>
      </x:c>
      <x:c r="H33" s="15"/>
    </x:row>
    <x:row r="34" ht="24" customHeight="1">
      <x:c r="A34" s="15"/>
      <x:c r="B34" s="34" t="str">
        <x:f>'Likviditetsbudget'!F4</x:f>
        <x:v>Månad 5</x:v>
      </x:c>
      <x:c r="C34" s="35" t="n">
        <x:f>'Likviditetsbudget'!F10</x:f>
        <x:v>0</x:v>
      </x:c>
      <x:c r="D34" s="35" t="n">
        <x:f>'Likviditetsbudget'!F19</x:f>
        <x:v>0</x:v>
      </x:c>
      <x:c r="E34" s="35" t="n">
        <x:f>'Likviditetsbudget'!F21</x:f>
        <x:v>0</x:v>
      </x:c>
      <x:c r="F34" s="35" t="n">
        <x:f>'Likviditetsbudget'!F5</x:f>
        <x:v>0</x:v>
      </x:c>
      <x:c r="G34" s="35" t="n">
        <x:f>'Likviditetsbudget'!F22</x:f>
        <x:v>0</x:v>
      </x:c>
      <x:c r="H34" s="15"/>
    </x:row>
    <x:row r="35" ht="24" customHeight="1">
      <x:c r="A35" s="15"/>
      <x:c r="B35" s="15" t="str">
        <x:f>'Likviditetsbudget'!G4</x:f>
        <x:v>Månad 6</x:v>
      </x:c>
      <x:c r="C35" s="33" t="n">
        <x:f>'Likviditetsbudget'!G10</x:f>
        <x:v>0</x:v>
      </x:c>
      <x:c r="D35" s="33" t="n">
        <x:f>'Likviditetsbudget'!G19</x:f>
        <x:v>0</x:v>
      </x:c>
      <x:c r="E35" s="33" t="n">
        <x:f>'Likviditetsbudget'!G21</x:f>
        <x:v>0</x:v>
      </x:c>
      <x:c r="F35" s="33" t="n">
        <x:f>'Likviditetsbudget'!G5</x:f>
        <x:v>0</x:v>
      </x:c>
      <x:c r="G35" s="33" t="n">
        <x:f>'Likviditetsbudget'!G22</x:f>
        <x:v>0</x:v>
      </x:c>
      <x:c r="H35" s="15"/>
    </x:row>
    <x:row r="36" ht="24" customHeight="1">
      <x:c r="A36" s="15"/>
      <x:c r="B36" s="34" t="str">
        <x:f>'Likviditetsbudget'!H4</x:f>
        <x:v>Månad 7</x:v>
      </x:c>
      <x:c r="C36" s="35" t="n">
        <x:f>'Likviditetsbudget'!H10</x:f>
        <x:v>0</x:v>
      </x:c>
      <x:c r="D36" s="35" t="n">
        <x:f>'Likviditetsbudget'!H19</x:f>
        <x:v>0</x:v>
      </x:c>
      <x:c r="E36" s="35" t="n">
        <x:f>'Likviditetsbudget'!H21</x:f>
        <x:v>0</x:v>
      </x:c>
      <x:c r="F36" s="35" t="n">
        <x:f>'Likviditetsbudget'!H5</x:f>
        <x:v>0</x:v>
      </x:c>
      <x:c r="G36" s="35" t="n">
        <x:f>'Likviditetsbudget'!H22</x:f>
        <x:v>0</x:v>
      </x:c>
      <x:c r="H36" s="15"/>
    </x:row>
    <x:row r="37" ht="24" customHeight="1">
      <x:c r="A37" s="15"/>
      <x:c r="B37" s="15" t="str">
        <x:f>'Likviditetsbudget'!I4</x:f>
        <x:v>Månad 8</x:v>
      </x:c>
      <x:c r="C37" s="33" t="n">
        <x:f>'Likviditetsbudget'!I10</x:f>
        <x:v>0</x:v>
      </x:c>
      <x:c r="D37" s="33" t="n">
        <x:f>'Likviditetsbudget'!I19</x:f>
        <x:v>0</x:v>
      </x:c>
      <x:c r="E37" s="33" t="n">
        <x:f>'Likviditetsbudget'!I21</x:f>
        <x:v>0</x:v>
      </x:c>
      <x:c r="F37" s="33" t="n">
        <x:f>'Likviditetsbudget'!I5</x:f>
        <x:v>0</x:v>
      </x:c>
      <x:c r="G37" s="33" t="n">
        <x:f>'Likviditetsbudget'!I22</x:f>
        <x:v>0</x:v>
      </x:c>
      <x:c r="H37" s="15"/>
    </x:row>
    <x:row r="38" ht="24" customHeight="1">
      <x:c r="A38" s="15"/>
      <x:c r="B38" s="34" t="str">
        <x:f>'Likviditetsbudget'!J4</x:f>
        <x:v>Månad 9</x:v>
      </x:c>
      <x:c r="C38" s="35" t="n">
        <x:f>'Likviditetsbudget'!J10</x:f>
        <x:v>0</x:v>
      </x:c>
      <x:c r="D38" s="35" t="n">
        <x:f>'Likviditetsbudget'!J19</x:f>
        <x:v>0</x:v>
      </x:c>
      <x:c r="E38" s="35" t="n">
        <x:f>'Likviditetsbudget'!J21</x:f>
        <x:v>0</x:v>
      </x:c>
      <x:c r="F38" s="35" t="n">
        <x:f>'Likviditetsbudget'!J5</x:f>
        <x:v>0</x:v>
      </x:c>
      <x:c r="G38" s="35" t="n">
        <x:f>'Likviditetsbudget'!J22</x:f>
        <x:v>0</x:v>
      </x:c>
      <x:c r="H38" s="15"/>
    </x:row>
    <x:row r="39" ht="24" customHeight="1">
      <x:c r="A39" s="15"/>
      <x:c r="B39" s="15" t="str">
        <x:f>'Likviditetsbudget'!K4</x:f>
        <x:v>Månad 10</x:v>
      </x:c>
      <x:c r="C39" s="33" t="n">
        <x:f>'Likviditetsbudget'!K10</x:f>
        <x:v>0</x:v>
      </x:c>
      <x:c r="D39" s="33" t="n">
        <x:f>'Likviditetsbudget'!K19</x:f>
        <x:v>0</x:v>
      </x:c>
      <x:c r="E39" s="33" t="n">
        <x:f>'Likviditetsbudget'!K21</x:f>
        <x:v>0</x:v>
      </x:c>
      <x:c r="F39" s="33" t="n">
        <x:f>'Likviditetsbudget'!K5</x:f>
        <x:v>0</x:v>
      </x:c>
      <x:c r="G39" s="33" t="n">
        <x:f>'Likviditetsbudget'!K22</x:f>
        <x:v>0</x:v>
      </x:c>
      <x:c r="H39" s="15"/>
    </x:row>
    <x:row r="40" ht="24" customHeight="1">
      <x:c r="A40" s="15"/>
      <x:c r="B40" s="34" t="str">
        <x:f>'Likviditetsbudget'!L4</x:f>
        <x:v>Månad 11</x:v>
      </x:c>
      <x:c r="C40" s="35" t="n">
        <x:f>'Likviditetsbudget'!L10</x:f>
        <x:v>0</x:v>
      </x:c>
      <x:c r="D40" s="35" t="n">
        <x:f>'Likviditetsbudget'!L19</x:f>
        <x:v>0</x:v>
      </x:c>
      <x:c r="E40" s="35" t="n">
        <x:f>'Likviditetsbudget'!L21</x:f>
        <x:v>0</x:v>
      </x:c>
      <x:c r="F40" s="35" t="n">
        <x:f>'Likviditetsbudget'!L5</x:f>
        <x:v>0</x:v>
      </x:c>
      <x:c r="G40" s="35" t="n">
        <x:f>'Likviditetsbudget'!L22</x:f>
        <x:v>0</x:v>
      </x:c>
      <x:c r="H40" s="15"/>
    </x:row>
    <x:row r="41" ht="24" customHeight="1">
      <x:c r="A41" s="15"/>
      <x:c r="B41" s="15" t="str">
        <x:f>'Likviditetsbudget'!M4</x:f>
        <x:v>Månad 12</x:v>
      </x:c>
      <x:c r="C41" s="33" t="n">
        <x:f>'Likviditetsbudget'!M10</x:f>
        <x:v>0</x:v>
      </x:c>
      <x:c r="D41" s="33" t="n">
        <x:f>'Likviditetsbudget'!M19</x:f>
        <x:v>0</x:v>
      </x:c>
      <x:c r="E41" s="33" t="n">
        <x:f>'Likviditetsbudget'!M21</x:f>
        <x:v>0</x:v>
      </x:c>
      <x:c r="F41" s="33" t="n">
        <x:f>'Likviditetsbudget'!M5</x:f>
        <x:v>0</x:v>
      </x:c>
      <x:c r="G41" s="33" t="n">
        <x:f>'Likviditetsbudget'!M22</x:f>
        <x:v>0</x:v>
      </x:c>
      <x:c r="H41" s="15"/>
    </x:row>
    <x:row r="42" ht="19" customHeight="1">
      <x:c r="A42" s="15"/>
      <x:c r="B42" s="15"/>
      <x:c r="C42" s="33"/>
      <x:c r="D42" s="33"/>
      <x:c r="E42" s="33"/>
      <x:c r="F42" s="33"/>
      <x:c r="G42" s="33"/>
      <x:c r="H42" s="15"/>
    </x:row>
    <x:row r="43" ht="27" customHeight="1">
      <x:c r="A43" s="15"/>
      <x:c r="B43" s="39" t="str">
        <x:v>Hela perioden</x:v>
      </x:c>
      <x:c r="C43" s="40" t="n">
        <x:f>SUM(C30:C41)</x:f>
        <x:v>0</x:v>
      </x:c>
      <x:c r="D43" s="40" t="n">
        <x:f>SUM(D30:D41)</x:f>
        <x:v>0</x:v>
      </x:c>
      <x:c r="E43" s="40" t="n">
        <x:f>SUM(E30:E41)</x:f>
        <x:v>0</x:v>
      </x:c>
      <x:c r="F43" s="40" t="n">
        <x:f>F30</x:f>
        <x:v>0</x:v>
      </x:c>
      <x:c r="G43" s="40" t="n">
        <x:f>G41</x:f>
        <x:v>0</x:v>
      </x:c>
      <x:c r="H43" s="15"/>
    </x:row>
    <x:row r="44" ht="19" customHeight="1">
      <x:c r="A44" s="15"/>
      <x:c r="B44" s="41" t="str">
        <x:v>Ingående kassa avser periodens start. Utgående kassa avser periodens slut.</x:v>
      </x:c>
      <x:c r="C44" s="41"/>
      <x:c r="D44" s="41"/>
      <x:c r="E44" s="41"/>
      <x:c r="F44" s="41"/>
      <x:c r="G44" s="41"/>
      <x:c r="H44" s="15"/>
    </x:row>
    <x:row r="45" ht="19" customHeight="1">
      <x:c r="A45" s="15"/>
      <x:c r="B45" s="15"/>
      <x:c r="C45" s="15"/>
      <x:c r="D45" s="15"/>
      <x:c r="E45" s="15"/>
      <x:c r="F45" s="15"/>
      <x:c r="G45" s="15"/>
      <x:c r="H45" s="15"/>
    </x:row>
  </x:sheetData>
  <x:mergeCells>
    <x:mergeCell ref="B6:C6"/>
    <x:mergeCell ref="B7:C8"/>
    <x:mergeCell ref="D6:E6"/>
    <x:mergeCell ref="D7:E8"/>
    <x:mergeCell ref="F6:G6"/>
    <x:mergeCell ref="F7:G8"/>
  </x:mergeCells>
  <x:conditionalFormatting sqref="B7:B7">
    <x:cfRule type="cellIs" dxfId="1" priority="1" operator="lessThan">
      <x:formula>0</x:formula>
    </x:cfRule>
  </x:conditionalFormatting>
  <x:conditionalFormatting sqref="D7:D7">
    <x:cfRule type="cellIs" dxfId="2" priority="2" operator="lessThan">
      <x:formula>0</x:formula>
    </x:cfRule>
  </x:conditionalFormatting>
  <x:conditionalFormatting sqref="G30:G41">
    <x:cfRule type="cellIs" dxfId="3" priority="3" operator="lessThan">
      <x:formula>0</x:formula>
    </x:cfRule>
  </x:conditionalFormatting>
  <x:conditionalFormatting sqref="F7:F7">
    <x:cfRule type="cellIs" dxfId="4" priority="4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773ffeba75934375"/>
</x:worksheet>
</file>